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ESCARGA\Medioambiente\Huerto\Envío telefónica\"/>
    </mc:Choice>
  </mc:AlternateContent>
  <bookViews>
    <workbookView xWindow="0" yWindow="0" windowWidth="16380" windowHeight="8190" tabRatio="447" activeTab="1"/>
  </bookViews>
  <sheets>
    <sheet name="Huertos" sheetId="1" r:id="rId1"/>
    <sheet name="Huertos (2)" sheetId="2" r:id="rId2"/>
  </sheets>
  <calcPr calcId="152511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<sst xmlns="http://schemas.openxmlformats.org/spreadsheetml/2006/main" count="49" uniqueCount="30">
  <si>
    <t>HUERTO</t>
  </si>
  <si>
    <t>Latitud</t>
  </si>
  <si>
    <t>Longitud</t>
  </si>
  <si>
    <t>DIMENSION TOTAL</t>
  </si>
  <si>
    <t>Nº PARCELAS</t>
  </si>
  <si>
    <t>DIMENSION PARCELA</t>
  </si>
  <si>
    <t>OCUP. COLEC</t>
  </si>
  <si>
    <t>OCUP. PART</t>
  </si>
  <si>
    <t>Nº HORTELANOS</t>
  </si>
  <si>
    <t>Nº PARCELAS LIBRES</t>
  </si>
  <si>
    <t>El Lasso</t>
  </si>
  <si>
    <t>Siete Palmas</t>
  </si>
  <si>
    <t>El Polvorín</t>
  </si>
  <si>
    <t>La Mayordomía</t>
  </si>
  <si>
    <t>Pino Apolinario</t>
  </si>
  <si>
    <t>Luchana</t>
  </si>
  <si>
    <t>El Pambaso</t>
  </si>
  <si>
    <t>Jinámar</t>
  </si>
  <si>
    <t>El Amanecer</t>
  </si>
  <si>
    <t>TOTAL</t>
  </si>
  <si>
    <t>IMAGEN</t>
  </si>
  <si>
    <t>http://datosabiertos.laspalmasgc.es/repositorio/ambiente/fotos_ambiente/el_lasso.jpg</t>
  </si>
  <si>
    <t>http://datosabiertos.laspalmasgc.es/repositorio/ambiente/fotos_ambiente/siete_palmas.jpg</t>
  </si>
  <si>
    <t>http://datosabiertos.laspalmasgc.es/repositorio/ambiente/fotos_ambiente/polvorin.jpg</t>
  </si>
  <si>
    <t>http://datosabiertos.laspalmasgc.es/repositorio/ambiente/fotos_ambiente/la_mayordomia.jpg</t>
  </si>
  <si>
    <t>http://datosabiertos.laspalmasgc.es/repositorio/ambiente/fotos_ambiente/pino_apolinario.jpg</t>
  </si>
  <si>
    <t>http://datosabiertos.laspalmasgc.es/repositorio/ambiente/fotos_ambiente/luchana.jpg</t>
  </si>
  <si>
    <t>http://datosabiertos.laspalmasgc.es/repositorio/ambiente/fotos_ambiente/pambaso.jpg</t>
  </si>
  <si>
    <t>http://datosabiertos.laspalmasgc.es/repositorio/ambiente/fotos_ambiente/jinamar.jpg</t>
  </si>
  <si>
    <t>http://datosabiertos.laspalmasgc.es/repositorio/ambiente/fotos_ambiente/el_amanecer.jpg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</si>
</sst>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10"/>
      <color rgb="FF0563C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0" xfId="0" applyNumberFormat="1" applyFont="1"/>
    <xf numFmtId="0" fontId="2" fillId="0" borderId="0" xfId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osabiertos.laspalmasgc.es/repositorio/ambiente/fotos_ambiente/jinamar.jpg" TargetMode="External"/><Relationship Id="rId3" Type="http://schemas.openxmlformats.org/officeDocument/2006/relationships/hyperlink" Target="http://datosabiertos.laspalmasgc.es/repositorio/ambiente/fotos_ambiente/polvorin.jpg" TargetMode="External"/><Relationship Id="rId7" Type="http://schemas.openxmlformats.org/officeDocument/2006/relationships/hyperlink" Target="http://datosabiertos.laspalmasgc.es/repositorio/ambiente/fotos_ambiente/pambaso.jpg" TargetMode="External"/><Relationship Id="rId2" Type="http://schemas.openxmlformats.org/officeDocument/2006/relationships/hyperlink" Target="http://datosabiertos.laspalmasgc.es/repositorio/ambiente/fotos_ambiente/siete_palmas.jpg" TargetMode="External"/><Relationship Id="rId1" Type="http://schemas.openxmlformats.org/officeDocument/2006/relationships/hyperlink" Target="http://datosabiertos.laspalmasgc.es/repositorio/ambiente/fotos_ambiente/el_lasso.jpg" TargetMode="External"/><Relationship Id="rId6" Type="http://schemas.openxmlformats.org/officeDocument/2006/relationships/hyperlink" Target="http://datosabiertos.laspalmasgc.es/repositorio/ambiente/fotos_ambiente/luchana.jpg" TargetMode="External"/><Relationship Id="rId5" Type="http://schemas.openxmlformats.org/officeDocument/2006/relationships/hyperlink" Target="http://datosabiertos.laspalmasgc.es/repositorio/ambiente/fotos_ambiente/pino_apolinario.jpg" TargetMode="External"/><Relationship Id="rId4" Type="http://schemas.openxmlformats.org/officeDocument/2006/relationships/hyperlink" Target="http://datosabiertos.laspalmasgc.es/repositorio/ambiente/fotos_ambiente/la_mayordomia.jpg" TargetMode="External"/><Relationship Id="rId9" Type="http://schemas.openxmlformats.org/officeDocument/2006/relationships/hyperlink" Target="http://datosabiertos.laspalmasgc.es/repositorio/ambiente/fotos_ambiente/el_amanecer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11"/>
  <sheetViews>
    <sheetView zoomScaleNormal="100" workbookViewId="0">
      <selection activeCell="E20" sqref="E20"/>
    </sheetView>
  </sheetViews>
  <sheetFormatPr baseColWidth="10" defaultColWidth="9.140625" defaultRowHeight="12.75" x14ac:dyDescent="0.2"/>
  <cols>
    <col min="1" max="1" width="13.7109375"/>
    <col min="4" max="4" width="18.28515625"/>
    <col min="5" max="5" width="13.5703125"/>
    <col min="6" max="6" width="20.85546875"/>
    <col min="7" max="7" width="13.7109375"/>
    <col min="8" max="8" width="12.42578125"/>
    <col min="9" max="9" width="16.42578125"/>
    <col min="10" max="10" width="21"/>
  </cols>
  <sheetData>
    <row r="1" spans="1:10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2">
      <c r="A2" s="4" t="s">
        <v>10</v>
      </c>
      <c r="B2" s="5">
        <v>28.075313999999999</v>
      </c>
      <c r="C2" s="5">
        <v>-15.426920000000001</v>
      </c>
      <c r="D2" s="5">
        <v>5220</v>
      </c>
      <c r="E2" s="5">
        <v>58</v>
      </c>
      <c r="F2" s="5">
        <v>28</v>
      </c>
      <c r="G2" s="5">
        <v>43</v>
      </c>
      <c r="H2" s="5">
        <v>15</v>
      </c>
      <c r="I2" s="5">
        <v>144</v>
      </c>
      <c r="J2" s="6">
        <v>0</v>
      </c>
    </row>
    <row r="3" spans="1:10" x14ac:dyDescent="0.2">
      <c r="A3" s="4" t="s">
        <v>11</v>
      </c>
      <c r="B3" s="5">
        <v>28.103276999999999</v>
      </c>
      <c r="C3" s="5">
        <v>-15.44964</v>
      </c>
      <c r="D3" s="5">
        <v>6788</v>
      </c>
      <c r="E3" s="5">
        <v>31</v>
      </c>
      <c r="F3" s="5">
        <v>21</v>
      </c>
      <c r="G3" s="5">
        <v>15</v>
      </c>
      <c r="H3" s="5">
        <v>3</v>
      </c>
      <c r="I3" s="5">
        <v>33</v>
      </c>
      <c r="J3" s="6">
        <v>13</v>
      </c>
    </row>
    <row r="4" spans="1:10" x14ac:dyDescent="0.2">
      <c r="A4" s="4" t="s">
        <v>12</v>
      </c>
      <c r="B4" s="5">
        <v>28.106756000000001</v>
      </c>
      <c r="C4" s="5">
        <v>-15.426167</v>
      </c>
      <c r="D4" s="5">
        <v>1249</v>
      </c>
      <c r="E4" s="5">
        <v>18</v>
      </c>
      <c r="F4" s="5">
        <v>21</v>
      </c>
      <c r="G4" s="5">
        <v>0</v>
      </c>
      <c r="H4" s="5">
        <v>0</v>
      </c>
      <c r="I4" s="5">
        <v>0</v>
      </c>
      <c r="J4" s="6">
        <v>18</v>
      </c>
    </row>
    <row r="5" spans="1:10" x14ac:dyDescent="0.2">
      <c r="A5" s="4" t="s">
        <v>13</v>
      </c>
      <c r="B5" s="5">
        <v>28.099966999999999</v>
      </c>
      <c r="C5" s="5">
        <v>-15.464748</v>
      </c>
      <c r="D5" s="5">
        <v>3728</v>
      </c>
      <c r="E5" s="5">
        <v>35</v>
      </c>
      <c r="F5" s="5">
        <v>27</v>
      </c>
      <c r="G5" s="5">
        <v>22</v>
      </c>
      <c r="H5" s="5">
        <v>0</v>
      </c>
      <c r="I5" s="5">
        <v>40</v>
      </c>
      <c r="J5" s="6">
        <v>13</v>
      </c>
    </row>
    <row r="6" spans="1:10" x14ac:dyDescent="0.2">
      <c r="A6" s="4" t="s">
        <v>14</v>
      </c>
      <c r="B6" s="5">
        <v>28.136997999999998</v>
      </c>
      <c r="C6" s="5">
        <v>-15.436692000000001</v>
      </c>
      <c r="D6" s="5">
        <v>536</v>
      </c>
      <c r="E6" s="5">
        <v>12</v>
      </c>
      <c r="F6" s="5">
        <v>25</v>
      </c>
      <c r="G6" s="5">
        <v>11</v>
      </c>
      <c r="H6" s="5">
        <v>1</v>
      </c>
      <c r="I6" s="5">
        <v>23</v>
      </c>
      <c r="J6" s="6">
        <v>0</v>
      </c>
    </row>
    <row r="7" spans="1:10" x14ac:dyDescent="0.2">
      <c r="A7" s="4" t="s">
        <v>15</v>
      </c>
      <c r="B7" s="5">
        <v>28.128513000000002</v>
      </c>
      <c r="C7" s="5">
        <v>-15.442477</v>
      </c>
      <c r="D7" s="5">
        <v>721</v>
      </c>
      <c r="E7" s="5">
        <v>16</v>
      </c>
      <c r="F7" s="5">
        <v>23</v>
      </c>
      <c r="G7" s="5">
        <v>16</v>
      </c>
      <c r="H7" s="5">
        <v>0</v>
      </c>
      <c r="I7" s="5">
        <v>32</v>
      </c>
      <c r="J7" s="6">
        <v>0</v>
      </c>
    </row>
    <row r="8" spans="1:10" x14ac:dyDescent="0.2">
      <c r="A8" s="4" t="s">
        <v>16</v>
      </c>
      <c r="B8" s="5">
        <v>28.099374000000001</v>
      </c>
      <c r="C8" s="5">
        <v>-15.423427</v>
      </c>
      <c r="D8" s="5">
        <v>2000</v>
      </c>
      <c r="E8" s="5">
        <v>40</v>
      </c>
      <c r="F8" s="5">
        <v>25</v>
      </c>
      <c r="G8" s="5">
        <v>6</v>
      </c>
      <c r="H8" s="5">
        <v>4</v>
      </c>
      <c r="I8" s="5">
        <v>18</v>
      </c>
      <c r="J8" s="6">
        <v>30</v>
      </c>
    </row>
    <row r="9" spans="1:10" x14ac:dyDescent="0.2">
      <c r="A9" s="4" t="s">
        <v>17</v>
      </c>
      <c r="B9" s="5">
        <v>28.033132999999999</v>
      </c>
      <c r="C9" s="5">
        <v>-15.417522999999999</v>
      </c>
      <c r="D9" s="5">
        <v>2256</v>
      </c>
      <c r="E9" s="5">
        <v>46</v>
      </c>
      <c r="F9" s="5">
        <v>30</v>
      </c>
      <c r="G9" s="5">
        <v>15</v>
      </c>
      <c r="H9" s="5">
        <v>0</v>
      </c>
      <c r="I9" s="5">
        <v>30</v>
      </c>
      <c r="J9" s="6">
        <v>31</v>
      </c>
    </row>
    <row r="10" spans="1:10" x14ac:dyDescent="0.2">
      <c r="A10" s="7" t="s">
        <v>18</v>
      </c>
      <c r="B10" s="8">
        <v>28.093033999999999</v>
      </c>
      <c r="C10" s="8">
        <v>-15.445887000000001</v>
      </c>
      <c r="D10" s="8">
        <v>1874</v>
      </c>
      <c r="E10" s="8">
        <v>41</v>
      </c>
      <c r="F10" s="8">
        <v>3</v>
      </c>
      <c r="G10" s="8">
        <v>0</v>
      </c>
      <c r="H10" s="8">
        <v>37</v>
      </c>
      <c r="I10" s="8">
        <v>37</v>
      </c>
      <c r="J10" s="9">
        <v>4</v>
      </c>
    </row>
    <row r="11" spans="1:10" x14ac:dyDescent="0.2">
      <c r="A11" s="10" t="s">
        <v>19</v>
      </c>
      <c r="B11" s="11"/>
      <c r="C11" s="11"/>
      <c r="D11" s="12">
        <f t="shared" ref="D11:J11" si="0">SUM(D2:D10)</f>
        <v>24372</v>
      </c>
      <c r="E11" s="12">
        <f t="shared" si="0"/>
        <v>297</v>
      </c>
      <c r="F11" s="12">
        <f t="shared" si="0"/>
        <v>203</v>
      </c>
      <c r="G11" s="12">
        <f t="shared" si="0"/>
        <v>128</v>
      </c>
      <c r="H11" s="12">
        <f t="shared" si="0"/>
        <v>60</v>
      </c>
      <c r="I11" s="12">
        <f t="shared" si="0"/>
        <v>357</v>
      </c>
      <c r="J11" s="13">
        <f t="shared" si="0"/>
        <v>109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K10"/>
  <sheetViews>
    <sheetView tabSelected="1" topLeftCell="G1" zoomScaleNormal="100" workbookViewId="0">
      <selection activeCell="K16" sqref="K16"/>
    </sheetView>
  </sheetViews>
  <sheetFormatPr baseColWidth="10" defaultColWidth="9.140625" defaultRowHeight="12.75" x14ac:dyDescent="0.2"/>
  <cols>
    <col min="1" max="1" width="13.7109375"/>
    <col min="4" max="4" width="18.28515625"/>
    <col min="5" max="5" width="13.5703125"/>
    <col min="6" max="6" width="20.85546875"/>
    <col min="7" max="7" width="13.7109375"/>
    <col min="8" max="8" width="12.42578125"/>
    <col min="9" max="9" width="16.42578125"/>
    <col min="10" max="10" width="21"/>
    <col min="11" max="11" width="77.85546875"/>
  </cols>
  <sheetData>
    <row r="1" spans="1:1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20</v>
      </c>
    </row>
    <row r="2" spans="1:11" x14ac:dyDescent="0.2">
      <c r="A2" s="14" t="s">
        <v>10</v>
      </c>
      <c r="B2">
        <v>28.075313999999999</v>
      </c>
      <c r="C2">
        <v>-15.426920000000001</v>
      </c>
      <c r="D2">
        <v>5220</v>
      </c>
      <c r="E2">
        <v>58</v>
      </c>
      <c r="F2">
        <v>28</v>
      </c>
      <c r="G2">
        <v>43</v>
      </c>
      <c r="H2">
        <v>15</v>
      </c>
      <c r="I2">
        <v>144</v>
      </c>
      <c r="J2">
        <v>0</v>
      </c>
      <c r="K2" s="15" t="s">
        <v>21</v>
      </c>
    </row>
    <row r="3" spans="1:11" x14ac:dyDescent="0.2">
      <c r="A3" s="14" t="s">
        <v>11</v>
      </c>
      <c r="B3">
        <v>28.103276999999999</v>
      </c>
      <c r="C3">
        <v>-15.44964</v>
      </c>
      <c r="D3">
        <v>6788</v>
      </c>
      <c r="E3">
        <v>31</v>
      </c>
      <c r="F3">
        <v>21</v>
      </c>
      <c r="G3">
        <v>15</v>
      </c>
      <c r="H3">
        <v>3</v>
      </c>
      <c r="I3">
        <v>33</v>
      </c>
      <c r="J3">
        <v>13</v>
      </c>
      <c r="K3" s="15" t="s">
        <v>22</v>
      </c>
    </row>
    <row r="4" spans="1:11" x14ac:dyDescent="0.2">
      <c r="A4" s="14" t="s">
        <v>12</v>
      </c>
      <c r="B4">
        <v>28.106756000000001</v>
      </c>
      <c r="C4">
        <v>-15.426167</v>
      </c>
      <c r="D4">
        <v>1249</v>
      </c>
      <c r="E4">
        <v>18</v>
      </c>
      <c r="F4">
        <v>21</v>
      </c>
      <c r="G4">
        <v>0</v>
      </c>
      <c r="H4">
        <v>0</v>
      </c>
      <c r="I4">
        <v>0</v>
      </c>
      <c r="J4">
        <v>18</v>
      </c>
      <c r="K4" s="15" t="s">
        <v>23</v>
      </c>
    </row>
    <row r="5" spans="1:11" x14ac:dyDescent="0.2">
      <c r="A5" s="14" t="s">
        <v>13</v>
      </c>
      <c r="B5">
        <v>28.099966999999999</v>
      </c>
      <c r="C5">
        <v>-15.464748</v>
      </c>
      <c r="D5">
        <v>3728</v>
      </c>
      <c r="E5">
        <v>35</v>
      </c>
      <c r="F5">
        <v>27</v>
      </c>
      <c r="G5">
        <v>22</v>
      </c>
      <c r="H5">
        <v>0</v>
      </c>
      <c r="I5">
        <v>40</v>
      </c>
      <c r="J5">
        <v>13</v>
      </c>
      <c r="K5" s="15" t="s">
        <v>24</v>
      </c>
    </row>
    <row r="6" spans="1:11" x14ac:dyDescent="0.2">
      <c r="A6" s="14" t="s">
        <v>14</v>
      </c>
      <c r="B6">
        <v>28.136997999999998</v>
      </c>
      <c r="C6">
        <v>-15.436692000000001</v>
      </c>
      <c r="D6">
        <v>536</v>
      </c>
      <c r="E6">
        <v>12</v>
      </c>
      <c r="F6">
        <v>25</v>
      </c>
      <c r="G6">
        <v>11</v>
      </c>
      <c r="H6">
        <v>1</v>
      </c>
      <c r="I6">
        <v>23</v>
      </c>
      <c r="J6">
        <v>0</v>
      </c>
      <c r="K6" s="15" t="s">
        <v>25</v>
      </c>
    </row>
    <row r="7" spans="1:11" x14ac:dyDescent="0.2">
      <c r="A7" s="14" t="s">
        <v>15</v>
      </c>
      <c r="B7">
        <v>28.128513000000002</v>
      </c>
      <c r="C7">
        <v>-15.442477</v>
      </c>
      <c r="D7">
        <v>721</v>
      </c>
      <c r="E7">
        <v>16</v>
      </c>
      <c r="F7">
        <v>23</v>
      </c>
      <c r="G7">
        <v>16</v>
      </c>
      <c r="H7">
        <v>0</v>
      </c>
      <c r="I7">
        <v>32</v>
      </c>
      <c r="J7">
        <v>0</v>
      </c>
      <c r="K7" s="15" t="s">
        <v>26</v>
      </c>
    </row>
    <row r="8" spans="1:11" x14ac:dyDescent="0.2">
      <c r="A8" s="14" t="s">
        <v>16</v>
      </c>
      <c r="B8">
        <v>28.099374000000001</v>
      </c>
      <c r="C8">
        <v>-15.423427</v>
      </c>
      <c r="D8">
        <v>2000</v>
      </c>
      <c r="E8">
        <v>40</v>
      </c>
      <c r="F8">
        <v>25</v>
      </c>
      <c r="G8">
        <v>6</v>
      </c>
      <c r="H8">
        <v>4</v>
      </c>
      <c r="I8">
        <v>18</v>
      </c>
      <c r="J8">
        <v>30</v>
      </c>
      <c r="K8" s="15" t="s">
        <v>27</v>
      </c>
    </row>
    <row r="9" spans="1:11" x14ac:dyDescent="0.2">
      <c r="A9" s="14" t="s">
        <v>17</v>
      </c>
      <c r="B9">
        <v>28.033132999999999</v>
      </c>
      <c r="C9">
        <v>-15.417522999999999</v>
      </c>
      <c r="D9">
        <v>2256</v>
      </c>
      <c r="E9">
        <v>46</v>
      </c>
      <c r="F9">
        <v>30</v>
      </c>
      <c r="G9">
        <v>15</v>
      </c>
      <c r="H9">
        <v>0</v>
      </c>
      <c r="I9">
        <v>30</v>
      </c>
      <c r="J9">
        <v>31</v>
      </c>
      <c r="K9" s="15" t="s">
        <v>28</v>
      </c>
    </row>
    <row r="10" spans="1:11" x14ac:dyDescent="0.2">
      <c r="A10" s="14" t="s">
        <v>18</v>
      </c>
      <c r="B10">
        <v>28.093033999999999</v>
      </c>
      <c r="C10">
        <v>-15.445887000000001</v>
      </c>
      <c r="D10">
        <v>1874</v>
      </c>
      <c r="E10">
        <v>41</v>
      </c>
      <c r="F10">
        <v>3</v>
      </c>
      <c r="G10">
        <v>0</v>
      </c>
      <c r="H10">
        <v>37</v>
      </c>
      <c r="I10">
        <v>37</v>
      </c>
      <c r="J10">
        <v>4</v>
      </c>
      <c r="K10" s="15" t="s">
        <v>29</v>
      </c>
    </row>
  </sheetData>
  <hyperlinks>
    <hyperlink ref="K2" r:id="rId1"/>
    <hyperlink ref="K3" r:id="rId2"/>
    <hyperlink ref="K4" r:id="rId3"/>
    <hyperlink ref="K5" r:id="rId4"/>
    <hyperlink ref="K6" r:id="rId5"/>
    <hyperlink ref="K7" r:id="rId6"/>
    <hyperlink ref="K8" r:id="rId7"/>
    <hyperlink ref="K9" r:id="rId8"/>
    <hyperlink ref="K10" r:id="rId9"/>
  </hyperlinks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Huertos</vt:lpstr>
      <vt:lpstr>Huertos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Traf - Octavio Galván Marrero</cp:lastModifiedBy>
  <cp:revision>5</cp:revision>
  <dcterms:created xsi:type="dcterms:W3CDTF">2014-08-18T13:44:49Z</dcterms:created>
  <dcterms:modified xsi:type="dcterms:W3CDTF">2014-09-25T07:25:21Z</dcterms:modified>
  <dc:language>es-ES</dc:language>
</cp:coreProperties>
</file>